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75" windowHeight="1138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<sst xmlns="http://schemas.openxmlformats.org/spreadsheetml/2006/main" count="28" uniqueCount="27">
  <si>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CASA DE ASIGURARI DE SANATATE VRANCEA</t>
  </si>
  <si>
    <t>DECONTURI NOIEMBRIE 2020</t>
  </si>
  <si>
    <t>DENUMIRE INDICATOR</t>
  </si>
  <si>
    <t>VALOARE DECONTATA LUNA NOIEMBRIE 2020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</si>
  <si>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</si>
  <si>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</si>
  <si>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</si>
  <si>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</si>
  <si>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</si>
  <si>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r>
      <t xml:space="preserve">MEDICAMENTE PROG. </t>
    </r>
    <r>
      <rPr>
        <b/>
        <u val="single"/>
        <sz val="10"/>
        <color indexed="10"/>
        <rFont val="Arial"/>
        <family val="2"/>
      </rPr>
      <t>LISTA C1 - COST VOLUM</t>
    </r>
  </si>
  <si>
    <r>
      <t xml:space="preserve">PENSIONARI CU VENIT &lt; 700 RON/LUNA - </t>
    </r>
    <r>
      <rPr>
        <b/>
        <u val="single"/>
        <sz val="7"/>
        <color indexed="10"/>
        <rFont val="Arial Black"/>
        <family val="2"/>
      </rPr>
      <t>COTA 50%</t>
    </r>
    <r>
      <rPr>
        <b/>
        <u val="single"/>
        <sz val="7"/>
        <rFont val="Arial"/>
        <family val="2"/>
      </rPr>
      <t xml:space="preserve"> -</t>
    </r>
    <r>
      <rPr>
        <b/>
        <u val="single"/>
        <sz val="9"/>
        <color indexed="10"/>
        <rFont val="Arial"/>
        <family val="2"/>
      </rPr>
      <t>COST VOLUM</t>
    </r>
  </si>
  <si>
    <t>06+07+08</t>
  </si>
  <si>
    <r>
      <t xml:space="preserve">PENSIONARI CU VENIT &lt; 700 RON/LUNA - </t>
    </r>
    <r>
      <rPr>
        <b/>
        <u val="single"/>
        <sz val="7"/>
        <color indexed="10"/>
        <rFont val="Arial Black"/>
        <family val="2"/>
      </rPr>
      <t>COTA 40%</t>
    </r>
    <r>
      <rPr>
        <b/>
        <u val="single"/>
        <sz val="7"/>
        <rFont val="Arial"/>
        <family val="2"/>
      </rPr>
      <t xml:space="preserve"> -</t>
    </r>
    <r>
      <rPr>
        <b/>
        <u val="single"/>
        <sz val="9"/>
        <color indexed="10"/>
        <rFont val="Arial"/>
        <family val="2"/>
      </rPr>
      <t>COST VOLUM</t>
    </r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</si>
  <si>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</si>
  <si>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</si>
  <si>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</si>
  <si>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</si>
  <si>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</si>
  <si>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</si>
  <si>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</si>
  <si>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</si>
  <si>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</si>
  <si>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MUCOVISCIDOZA ADULT</t>
  </si>
  <si>
    <t>MEDICAMENTE PROG. SCLEROZA AMIOTROFICA</t>
  </si>
  <si>
    <t>MEDICAMENTE PROG. SINDROM PRADER WILLI</t>
  </si>
  <si>
    <t>MEDICAMENTE PROG. ANGIOEDEM ERED. (P6.22)</t>
  </si>
  <si>
    <t>MEDICAMENTE PROG. FIBROZA P. IDIOP.(P6.20)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</si>
</sst>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4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0"/>
    </font>
    <font>
      <b/>
      <u val="single"/>
      <sz val="10"/>
      <color indexed="10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7"/>
      <name val="Arial Black"/>
      <family val="2"/>
    </font>
    <font>
      <b/>
      <u val="single"/>
      <sz val="7"/>
      <color indexed="10"/>
      <name val="Arial Black"/>
      <family val="2"/>
    </font>
    <font>
      <b/>
      <u val="single"/>
      <sz val="7"/>
      <name val="Arial"/>
      <family val="2"/>
    </font>
    <font>
      <b/>
      <u val="single"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4" fontId="9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" fontId="10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E38"/>
  <sheetViews>
    <sheetView tabSelected="1" workbookViewId="0" topLeftCell="A1">
      <selection activeCell="E1" sqref="E1:E16384"/>
    </sheetView>
  </sheetViews>
  <sheetFormatPr defaultColWidth="9.33203125" defaultRowHeight="11.25"/>
  <cols>
    <col min="3" max="3" width="66.66015625" style="0" customWidth="1"/>
    <col min="4" max="4" width="23.5" style="0" customWidth="1"/>
    <col min="5" max="5" width="0" style="0" hidden="1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1</v>
      </c>
    </row>
    <row r="12" ht="12" thickBot="1"/>
    <row r="13" spans="3:4" ht="11.25">
      <c r="C13" s="13" t="s">
        <v>2</v>
      </c>
      <c r="D13" s="13" t="s">
        <v>3</v>
      </c>
    </row>
    <row r="14" spans="3:4" ht="11.25">
      <c r="C14" s="14"/>
      <c r="D14" s="14"/>
    </row>
    <row r="15" spans="3:4" ht="24.75" customHeight="1" thickBot="1">
      <c r="C15" s="15"/>
      <c r="D15" s="15"/>
    </row>
    <row r="16" spans="3:4" ht="11.25">
      <c r="C16" s="16" t="s">
        <v>4</v>
      </c>
      <c r="D16" s="18">
        <f>SUM(D18:D38)</f>
        <v>2384353.9399999995</v>
      </c>
    </row>
    <row r="17" spans="3:4" ht="12" thickBot="1">
      <c r="C17" s="17"/>
      <c r="D17" s="19"/>
    </row>
    <row r="18" spans="3:5" ht="26.25" thickBot="1">
      <c r="C18" s="3" t="s">
        <v>5</v>
      </c>
      <c r="D18" s="4">
        <v>0</v>
      </c>
      <c r="E18">
        <v>7</v>
      </c>
    </row>
    <row r="19" spans="3:5" ht="13.5" thickBot="1">
      <c r="C19" s="5" t="s">
        <v>6</v>
      </c>
      <c r="D19" s="4">
        <v>0</v>
      </c>
      <c r="E19">
        <v>7</v>
      </c>
    </row>
    <row r="20" spans="3:5" ht="13.5" thickBot="1">
      <c r="C20" s="5" t="s">
        <v>7</v>
      </c>
      <c r="D20" s="4">
        <v>0</v>
      </c>
      <c r="E20">
        <v>7</v>
      </c>
    </row>
    <row r="21" spans="3:5" ht="13.5" thickBot="1">
      <c r="C21" s="5" t="s">
        <v>8</v>
      </c>
      <c r="D21" s="4">
        <v>67539.74</v>
      </c>
      <c r="E21" s="6">
        <v>9</v>
      </c>
    </row>
    <row r="22" spans="3:5" ht="13.5" thickBot="1">
      <c r="C22" s="5" t="s">
        <v>9</v>
      </c>
      <c r="D22" s="7">
        <v>59231.92</v>
      </c>
      <c r="E22" s="8">
        <v>8</v>
      </c>
    </row>
    <row r="23" spans="3:5" ht="14.25" thickBot="1">
      <c r="C23" s="9" t="s">
        <v>10</v>
      </c>
      <c r="D23" s="7">
        <v>2796.79</v>
      </c>
      <c r="E23" s="8" t="s">
        <v>11</v>
      </c>
    </row>
    <row r="24" spans="3:5" ht="14.25" thickBot="1">
      <c r="C24" s="9" t="s">
        <v>12</v>
      </c>
      <c r="D24" s="7">
        <f>2237.36</f>
        <v>2237.36</v>
      </c>
      <c r="E24" s="8" t="s">
        <v>11</v>
      </c>
    </row>
    <row r="25" spans="3:5" ht="13.5" thickBot="1">
      <c r="C25" s="5" t="s">
        <v>13</v>
      </c>
      <c r="D25" s="4">
        <v>512637.63</v>
      </c>
      <c r="E25">
        <v>8</v>
      </c>
    </row>
    <row r="26" spans="3:5" ht="13.5" thickBot="1">
      <c r="C26" s="5" t="s">
        <v>14</v>
      </c>
      <c r="D26" s="4">
        <v>214757.77</v>
      </c>
      <c r="E26">
        <v>8</v>
      </c>
    </row>
    <row r="27" spans="3:5" ht="13.5" thickBot="1">
      <c r="C27" s="10" t="s">
        <v>15</v>
      </c>
      <c r="D27" s="7">
        <v>427466.3</v>
      </c>
      <c r="E27">
        <v>8</v>
      </c>
    </row>
    <row r="28" spans="3:5" ht="13.5" thickBot="1">
      <c r="C28" s="5" t="s">
        <v>16</v>
      </c>
      <c r="D28" s="7">
        <v>98160</v>
      </c>
      <c r="E28">
        <v>8</v>
      </c>
    </row>
    <row r="29" spans="3:5" ht="13.5" thickBot="1">
      <c r="C29" s="5" t="s">
        <v>17</v>
      </c>
      <c r="D29" s="4">
        <v>4440</v>
      </c>
      <c r="E29">
        <v>8</v>
      </c>
    </row>
    <row r="30" spans="3:5" ht="13.5" thickBot="1">
      <c r="C30" s="5" t="s">
        <v>18</v>
      </c>
      <c r="D30" s="7">
        <v>756723.46</v>
      </c>
      <c r="E30">
        <v>8</v>
      </c>
    </row>
    <row r="31" spans="3:5" ht="13.5" thickBot="1">
      <c r="C31" s="5" t="s">
        <v>19</v>
      </c>
      <c r="D31" s="4">
        <v>137833.4</v>
      </c>
      <c r="E31" s="8">
        <v>8</v>
      </c>
    </row>
    <row r="32" spans="3:5" ht="13.5" thickBot="1">
      <c r="C32" s="5" t="s">
        <v>20</v>
      </c>
      <c r="D32" s="4">
        <v>25665.24</v>
      </c>
      <c r="E32">
        <v>8</v>
      </c>
    </row>
    <row r="33" spans="3:5" ht="13.5" thickBot="1">
      <c r="C33" s="5" t="s">
        <v>21</v>
      </c>
      <c r="D33" s="4">
        <v>19037.26</v>
      </c>
      <c r="E33">
        <v>8</v>
      </c>
    </row>
    <row r="34" spans="3:5" ht="13.5" thickBot="1">
      <c r="C34" s="5" t="s">
        <v>22</v>
      </c>
      <c r="D34" s="4">
        <v>2584.3</v>
      </c>
      <c r="E34">
        <v>8</v>
      </c>
    </row>
    <row r="35" spans="3:5" ht="13.5" thickBot="1">
      <c r="C35" s="11" t="s">
        <v>23</v>
      </c>
      <c r="D35" s="4">
        <v>1762.01</v>
      </c>
      <c r="E35">
        <v>8</v>
      </c>
    </row>
    <row r="36" spans="3:5" ht="13.5" thickBot="1">
      <c r="C36" s="12" t="s">
        <v>24</v>
      </c>
      <c r="D36" s="12">
        <v>816.38</v>
      </c>
      <c r="E36">
        <v>8</v>
      </c>
    </row>
    <row r="37" spans="3:5" ht="13.5" thickBot="1">
      <c r="C37" s="12" t="s">
        <v>25</v>
      </c>
      <c r="D37" s="12">
        <v>29911.68</v>
      </c>
      <c r="E37">
        <v>8</v>
      </c>
    </row>
    <row r="38" spans="3:5" ht="13.5" thickBot="1">
      <c r="C38" s="12" t="s">
        <v>26</v>
      </c>
      <c r="D38" s="12">
        <v>20752.7</v>
      </c>
      <c r="E38">
        <v>8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violeta.ciubotaru</cp:lastModifiedBy>
  <dcterms:created xsi:type="dcterms:W3CDTF">2021-01-20T12:55:17Z</dcterms:created>
  <dcterms:modified xsi:type="dcterms:W3CDTF">2021-01-20T13:11:06Z</dcterms:modified>
  <cp:category/>
  <cp:version/>
  <cp:contentType/>
  <cp:contentStatus/>
</cp:coreProperties>
</file>